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<sst xmlns="http://schemas.openxmlformats.org/spreadsheetml/2006/main" count="16" uniqueCount="16">
  <si>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</si>
  <si>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</si>
  <si>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</si>
  <si>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</si>
  <si>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</si>
  <si>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</si>
  <si>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</si>
  <si>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Програмно-апаратний комплекс на базі персонального комп’ютера  код за ДК 021:2015:30210000-4-Машини для обробки даних (апаратна частина):(ДК 021:2015:30213000-5-Персональні комп’ютери)</t>
  </si>
  <si>
    <t xml:space="preserve">      УЛМТЗ отримано рапорт щодо необхідності придбання  програмно-апаратного комплексу на базі персонального комп’ютера  для Криворізького РУП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</si>
  <si>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    В ході проведення цінового дослідження  щодо придбання програмно-апаратного комплексу на базі персонального комп'ютера з погодженими характеристиками (або ж їх еквівалентів) в кількості 1 комплект, отримана інформація про вартість товару, а саме:</t>
  </si>
  <si>
    <t xml:space="preserve">об'єм закупки (компл.) </t>
  </si>
  <si>
    <t xml:space="preserve">цінові пропозиції </t>
  </si>
  <si>
    <t>ТОВ "АЙ ПІ СОФТВЕР"</t>
  </si>
  <si>
    <t>ТОВ " МІД-ТЕЛЕКОМ""</t>
  </si>
  <si>
    <t>ТОВ "АЙ ПІ УКРАЇНА"</t>
  </si>
  <si>
    <t xml:space="preserve">Враховуючи те, що сума затвердженого кошторису на придбання  програмно-апаратного комплексу на на базі персонального комп'ютера складає 31 700,00 грн. то очікувана вартість предмету закупівлі не повинна перевищувати 31 700,00 грн.        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</si>
</sst>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zoomScale="80" zoomScaleNormal="100" zoomScalePageLayoutView="80" workbookViewId="0">
      <selection activeCell="A19" sqref="A19:K19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64.5" customHeight="1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22" t="s">
        <v>8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>
      <c r="A9" s="36" t="s">
        <v>9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>
      <c r="A11" s="24" t="s">
        <v>1</v>
      </c>
      <c r="B11" s="23" t="s">
        <v>11</v>
      </c>
      <c r="C11" s="23"/>
      <c r="D11" s="23"/>
      <c r="E11" s="23"/>
      <c r="F11" s="23"/>
      <c r="G11" s="23" t="s">
        <v>5</v>
      </c>
      <c r="H11" s="23" t="s">
        <v>10</v>
      </c>
      <c r="I11" s="23"/>
      <c r="J11" s="23" t="s">
        <v>3</v>
      </c>
      <c r="K11" s="26" t="s">
        <v>4</v>
      </c>
    </row>
    <row r="12" spans="1:11" ht="17.25" customHeight="1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38" customHeight="1">
      <c r="A13" s="11">
        <v>1</v>
      </c>
      <c r="B13" s="34" t="s">
        <v>12</v>
      </c>
      <c r="C13" s="35"/>
      <c r="D13" s="35"/>
      <c r="E13" s="35"/>
      <c r="F13" s="35"/>
      <c r="G13" s="1">
        <v>33108</v>
      </c>
      <c r="H13" s="42">
        <v>1</v>
      </c>
      <c r="I13" s="42"/>
      <c r="J13" s="1">
        <f>G13*H13</f>
        <v>33108</v>
      </c>
      <c r="K13" s="33">
        <f>J16/3</f>
        <v>31708.560000000001</v>
      </c>
    </row>
    <row r="14" spans="1:11" ht="151.5" customHeight="1">
      <c r="A14" s="11">
        <v>2</v>
      </c>
      <c r="B14" s="34" t="s">
        <v>13</v>
      </c>
      <c r="C14" s="35"/>
      <c r="D14" s="35"/>
      <c r="E14" s="35"/>
      <c r="F14" s="35"/>
      <c r="G14" s="1">
        <v>31708.799999999999</v>
      </c>
      <c r="H14" s="42"/>
      <c r="I14" s="42"/>
      <c r="J14" s="1">
        <f>G14*H13</f>
        <v>31708.799999999999</v>
      </c>
      <c r="K14" s="33"/>
    </row>
    <row r="15" spans="1:11" ht="141" customHeight="1">
      <c r="A15" s="11">
        <v>3</v>
      </c>
      <c r="B15" s="34" t="s">
        <v>14</v>
      </c>
      <c r="C15" s="35"/>
      <c r="D15" s="35"/>
      <c r="E15" s="35"/>
      <c r="F15" s="35"/>
      <c r="G15" s="1">
        <v>30308.880000000001</v>
      </c>
      <c r="H15" s="42"/>
      <c r="I15" s="42"/>
      <c r="J15" s="1">
        <f>G15*H13</f>
        <v>30308.880000000001</v>
      </c>
      <c r="K15" s="33"/>
    </row>
    <row r="16" spans="1:11" ht="19.5" customHeight="1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95125.680000000008</v>
      </c>
      <c r="K16" s="33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79.5" customHeight="1" thickBot="1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2025-09-18T08:16:22Z</dcterms:modified>
</cp:coreProperties>
</file>