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Апаратно-програмний комплекс на базі персонального комп'ютера (у складі системний блок, монітор, комплект клавіатури та мишки, операційна система)   162 комплекти\Сова\"/>
    </mc:Choice>
  </mc:AlternateContent>
  <xr:revisionPtr revIDLastSave="0" documentId="13_ncr:1_{BCEB252C-540E-4923-A8E8-240644EBD9A0}" xr6:coauthVersionLast="37" xr6:coauthVersionMax="37" xr10:uidLastSave="{00000000-0000-0000-0000-000000000000}"/>
  <bookViews>
    <workbookView xWindow="480" yWindow="30" windowWidth="27795" windowHeight="12345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<sst xmlns="http://schemas.openxmlformats.org/spreadsheetml/2006/main" count="16" uniqueCount="16">
  <si>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</si>
  <si>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</si>
  <si>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</si>
  <si>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</si>
  <si>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</si>
  <si>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</si>
  <si>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</si>
  <si>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</si>
  <si>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рапортищодо необхідності придбання Апаратно-програмних комплексів на базі персонального комп’ютера (у складі: системний блок, монітор, комплект клавіатури та мишки, операційна система)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</si>
  <si>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>ТОВ "Навігатор Систем"</t>
  </si>
  <si>
    <t>ТОВ "Торговий дім "Партнер Ай Ті"</t>
  </si>
  <si>
    <t>ТОВ "Діавест Енд Комплексні Рішення"</t>
  </si>
  <si>
    <t xml:space="preserve">   Враховуючи те, що сума затвердженого кошторису на придбання аратно-програмного комплексу на базі персонального комп'ютера (у складі:системний блок, монітор, комплект клавіатури та мишки, операційна система) складає 3 700 000,00 грн. то очікувана вартість предмету закупівлі не повинна перевищувати 3 700 000,00 грн.</t>
  </si>
  <si>
    <t>Аратно-програмного комплексу на базі персонального комп'ютера (у складі:системний блок, монітор, комплект клавіатури та мишки, операційна система)ДК 021:2015 30210000-4 Машини для обробки даних (апаратна частина)(ДК 021:2015:30213000-5 Персональний комп'ютер)</t>
  </si>
  <si>
    <r>
      <t xml:space="preserve">      В ході проведення цінового дослідження  щодо придбання системний блок з погодженими характеристиками у складі системний блок, комплект клавіатури та мишки, операційна система (або ж їх аналогів) в кількості 162 </t>
    </r>
    <r>
      <rPr>
        <b/>
        <sz val="14"/>
        <color theme="1"/>
        <rFont val="Times New Roman"/>
        <family val="1"/>
        <charset val="204"/>
      </rPr>
      <t>комплекти.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</si>
  <si>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об'єм закупки (комплект)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</si>
</sst>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8" zoomScaleNormal="100" workbookViewId="0">
      <selection activeCell="J14" sqref="J14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57" customHeight="1" x14ac:dyDescent="0.25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8" t="s">
        <v>8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77.25" customHeight="1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4.25" customHeight="1" x14ac:dyDescent="0.25">
      <c r="A9" s="29" t="s">
        <v>14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0" t="s">
        <v>1</v>
      </c>
      <c r="B11" s="39" t="s">
        <v>7</v>
      </c>
      <c r="C11" s="39"/>
      <c r="D11" s="39"/>
      <c r="E11" s="39"/>
      <c r="F11" s="39"/>
      <c r="G11" s="39" t="s">
        <v>5</v>
      </c>
      <c r="H11" s="39" t="s">
        <v>15</v>
      </c>
      <c r="I11" s="39"/>
      <c r="J11" s="39" t="s">
        <v>3</v>
      </c>
      <c r="K11" s="42" t="s">
        <v>4</v>
      </c>
    </row>
    <row r="12" spans="1:11" ht="17.25" customHeight="1" x14ac:dyDescent="0.25">
      <c r="A12" s="41"/>
      <c r="B12" s="39"/>
      <c r="C12" s="39"/>
      <c r="D12" s="39"/>
      <c r="E12" s="39"/>
      <c r="F12" s="39"/>
      <c r="G12" s="39"/>
      <c r="H12" s="39"/>
      <c r="I12" s="39"/>
      <c r="J12" s="39"/>
      <c r="K12" s="42"/>
    </row>
    <row r="13" spans="1:11" ht="109.5" customHeight="1" x14ac:dyDescent="0.25">
      <c r="A13" s="11">
        <v>1</v>
      </c>
      <c r="B13" s="27" t="s">
        <v>9</v>
      </c>
      <c r="C13" s="28"/>
      <c r="D13" s="28"/>
      <c r="E13" s="28"/>
      <c r="F13" s="28"/>
      <c r="G13" s="1">
        <v>21756.78</v>
      </c>
      <c r="H13" s="35">
        <v>162</v>
      </c>
      <c r="I13" s="35"/>
      <c r="J13" s="1">
        <f>G13*H13</f>
        <v>3524598.36</v>
      </c>
      <c r="K13" s="26">
        <f>J16/3</f>
        <v>3718590.1199999996</v>
      </c>
    </row>
    <row r="14" spans="1:11" ht="102" customHeight="1" x14ac:dyDescent="0.25">
      <c r="A14" s="11">
        <v>2</v>
      </c>
      <c r="B14" s="27" t="s">
        <v>10</v>
      </c>
      <c r="C14" s="28"/>
      <c r="D14" s="28"/>
      <c r="E14" s="28"/>
      <c r="F14" s="28"/>
      <c r="G14" s="1">
        <v>22320</v>
      </c>
      <c r="H14" s="35"/>
      <c r="I14" s="35"/>
      <c r="J14" s="1">
        <f>G14*H13</f>
        <v>3615840</v>
      </c>
      <c r="K14" s="26"/>
    </row>
    <row r="15" spans="1:11" ht="129.75" customHeight="1" x14ac:dyDescent="0.25">
      <c r="A15" s="11">
        <v>3</v>
      </c>
      <c r="B15" s="27" t="s">
        <v>11</v>
      </c>
      <c r="C15" s="28"/>
      <c r="D15" s="28"/>
      <c r="E15" s="28"/>
      <c r="F15" s="28"/>
      <c r="G15" s="1">
        <v>24786</v>
      </c>
      <c r="H15" s="35"/>
      <c r="I15" s="35"/>
      <c r="J15" s="1">
        <f>G15*H13</f>
        <v>4015332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11155770.359999999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105" customHeight="1" thickBot="1" x14ac:dyDescent="0.3">
      <c r="A19" s="20" t="s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2025-07-11T13:18:22Z</cp:lastPrinted>
  <dcterms:created xsi:type="dcterms:W3CDTF">2020-02-13T12:43:38Z</dcterms:created>
  <dcterms:modified xsi:type="dcterms:W3CDTF">2025-07-11T13:18:32Z</dcterms:modified>
</cp:coreProperties>
</file>