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02\ROC-4 13шт\"/>
    </mc:Choice>
  </mc:AlternateContent>
  <bookViews>
    <workbookView xWindow="480" yWindow="30" windowWidth="14880" windowHeight="83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J16" i="1" l="1"/>
  <c r="J15" i="1" l="1"/>
  <c r="J14" i="1"/>
  <c r="J13" i="1"/>
  <c r="K13" i="1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<sst xmlns="http://schemas.openxmlformats.org/spreadsheetml/2006/main" count="16" uniqueCount="16">
  <si>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</si>
  <si>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</si>
  <si>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</si>
  <si>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</si>
  <si>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</si>
  <si>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</si>
  <si>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</si>
  <si>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</si>
  <si>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</si>
  <si>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антена підсилювача сигналу БПЛА  ACASOM ROC-4 N-Type 2.4G/5.2G/5.8G (або еквівалент)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</si>
  <si>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антена підсилювача сигналу БПЛА  </t>
    </r>
    <r>
      <rPr>
        <b/>
        <sz val="14"/>
        <color theme="1"/>
        <rFont val="Times New Roman"/>
        <family val="1"/>
        <charset val="204"/>
      </rPr>
      <t>ACASOM ROC-4 N-Type 2.4G/5.2G/5.8G (або еквівалент)</t>
    </r>
    <r>
      <rPr>
        <sz val="14"/>
        <color theme="1"/>
        <rFont val="Times New Roman"/>
        <family val="1"/>
        <charset val="204"/>
      </rPr>
      <t xml:space="preserve"> в кількості 13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</si>
  <si>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Антена підсилювача сигналу БПЛА код за  ДК 021:2015:32350000-1: Частини до аудіо- та відеообладнання</t>
  </si>
  <si>
    <r>
      <rPr>
        <b/>
        <sz val="11"/>
        <color theme="1"/>
        <rFont val="Calibri"/>
        <family val="2"/>
        <charset val="204"/>
        <scheme val="minor"/>
      </rPr>
      <t xml:space="preserve">мережа "Брейн"                 </t>
    </r>
    <r>
      <rPr>
        <sz val="11"/>
        <color theme="1"/>
        <rFont val="Calibri"/>
        <family val="2"/>
        <charset val="1"/>
        <scheme val="minor"/>
      </rPr>
      <t>гіперпосилання: https://brain.com.ua/ukr/Pidsilyuvach_signalu_dlya_drona_Acasom_ROC-4_24G_58G_10Vt_Acasom-roc4-p1105436.html?utm_content=shopping&amp;gad_source=1&amp;gclid=CjwKCAiAlPu9BhAjEiwA5NDSA_FcZinPznp9IqtMoR20g2XAvgYyd5SJ7Kc5CHJWGrkcxD3bqKX9qhoCnRQQAvD_BwE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</si>
  <si>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"ItBox"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https://www.itbox.ua/ua/product/Pidsilyuvach_signalu_dlya_drona_Acasom_ROC-4_24G_58G_10Vt_Acasom-roc4-p1017158/?utm_content=new_buyers&amp;gad_source=1&amp;gclid=CjwKCAiAlPu9BhAjEiwA5NDSA69koRuG9f-fYL7QOrJQOAUkyVfigH_HZaXhFxWe3FGIPmaqcMau_BoC4TYQAvD_BwE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</si>
  <si>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"Компютерний всесвіт":                </t>
    </r>
    <r>
      <rPr>
        <sz val="11"/>
        <color theme="1"/>
        <rFont val="Calibri"/>
        <family val="2"/>
        <charset val="1"/>
        <scheme val="minor"/>
      </rPr>
      <t>гіперпосилання: https://kvshop.com.ua/pidsiliuvachi-signalu-dlia-droniv/acasom/acasom-roc-4-green-2-4g-5-15-5-8g-10vt-roc-4-green.html?utm_source=google&amp;utm_medium=cpc&amp;utm_campaign=other&amp;gad_source=1&amp;gclid=CjwKCAiAlPu9BhAjEiwA5NDSA_OAMUYgpSp02i1KXCov2wVrQd3KAtgyBun-Ixt77LRzxEDwDn5evxoCYKEQA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</si>
  <si>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424234,00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</si>
</sst>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zoomScaleNormal="100" workbookViewId="0">
      <selection activeCell="A19" sqref="A19:K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9.25" customHeight="1" x14ac:dyDescent="0.25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7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77.25" customHeight="1" x14ac:dyDescent="0.25">
      <c r="A6" s="37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8" t="s">
        <v>10</v>
      </c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39" t="s">
        <v>1</v>
      </c>
      <c r="B11" s="38" t="s">
        <v>8</v>
      </c>
      <c r="C11" s="38"/>
      <c r="D11" s="38"/>
      <c r="E11" s="38"/>
      <c r="F11" s="38"/>
      <c r="G11" s="38" t="s">
        <v>5</v>
      </c>
      <c r="H11" s="38" t="s">
        <v>6</v>
      </c>
      <c r="I11" s="38"/>
      <c r="J11" s="38" t="s">
        <v>3</v>
      </c>
      <c r="K11" s="41" t="s">
        <v>4</v>
      </c>
    </row>
    <row r="12" spans="1:11" ht="17.25" customHeight="1" x14ac:dyDescent="0.25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1" ht="177.75" customHeight="1" x14ac:dyDescent="0.25">
      <c r="A13" s="11">
        <v>1</v>
      </c>
      <c r="B13" s="42" t="s">
        <v>12</v>
      </c>
      <c r="C13" s="27"/>
      <c r="D13" s="27"/>
      <c r="E13" s="27"/>
      <c r="F13" s="27"/>
      <c r="G13" s="1">
        <v>32500</v>
      </c>
      <c r="H13" s="34">
        <v>13</v>
      </c>
      <c r="I13" s="34"/>
      <c r="J13" s="1">
        <f>G13*H13</f>
        <v>422500</v>
      </c>
      <c r="K13" s="26">
        <f>J16/3</f>
        <v>424233.33333333331</v>
      </c>
    </row>
    <row r="14" spans="1:11" ht="119.25" customHeight="1" x14ac:dyDescent="0.25">
      <c r="A14" s="11">
        <v>2</v>
      </c>
      <c r="B14" s="42" t="s">
        <v>13</v>
      </c>
      <c r="C14" s="27"/>
      <c r="D14" s="27"/>
      <c r="E14" s="27"/>
      <c r="F14" s="27"/>
      <c r="G14" s="1">
        <v>32500</v>
      </c>
      <c r="H14" s="34"/>
      <c r="I14" s="34"/>
      <c r="J14" s="1">
        <f>G14*H13</f>
        <v>422500</v>
      </c>
      <c r="K14" s="26"/>
    </row>
    <row r="15" spans="1:11" ht="179.25" customHeight="1" x14ac:dyDescent="0.25">
      <c r="A15" s="11">
        <v>3</v>
      </c>
      <c r="B15" s="42" t="s">
        <v>14</v>
      </c>
      <c r="C15" s="27"/>
      <c r="D15" s="27"/>
      <c r="E15" s="27"/>
      <c r="F15" s="27"/>
      <c r="G15" s="1">
        <v>32900</v>
      </c>
      <c r="H15" s="34"/>
      <c r="I15" s="34"/>
      <c r="J15" s="1">
        <f>G15*H13</f>
        <v>427700</v>
      </c>
      <c r="K15" s="26"/>
    </row>
    <row r="16" spans="1:11" ht="19.5" customHeight="1" x14ac:dyDescent="0.25">
      <c r="A16" s="31" t="s">
        <v>2</v>
      </c>
      <c r="B16" s="32"/>
      <c r="C16" s="32"/>
      <c r="D16" s="32"/>
      <c r="E16" s="32"/>
      <c r="F16" s="32"/>
      <c r="G16" s="2"/>
      <c r="H16" s="33"/>
      <c r="I16" s="33"/>
      <c r="J16" s="3">
        <f>SUM(J13:J15)</f>
        <v>1272700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2024-07-03T13:08:50Z</cp:lastPrinted>
  <dcterms:created xsi:type="dcterms:W3CDTF">2020-02-13T12:43:38Z</dcterms:created>
  <dcterms:modified xsi:type="dcterms:W3CDTF">2025-02-26T13:06:05Z</dcterms:modified>
</cp:coreProperties>
</file>